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850" firstSheet="3"/>
  </bookViews>
  <sheets>
    <sheet name="办公家具" sheetId="20" r:id="rId1"/>
  </sheets>
  <externalReferences>
    <externalReference r:id="rId2"/>
    <externalReference r:id="rId3"/>
    <externalReference r:id="rId4"/>
  </externalReferences>
  <definedNames>
    <definedName name="_x_f001">[1]options!$C$28</definedName>
    <definedName name="_x_f002">[1]options!$C$32</definedName>
    <definedName name="_x_f003">[1]options!$C$33</definedName>
    <definedName name="_x_f004">[1]options!$C$27</definedName>
    <definedName name="_x_f005">[1]options!$C$35</definedName>
    <definedName name="_x_f006">[1]options!$C$34</definedName>
    <definedName name="_x_f007">[1]options!$C$36</definedName>
    <definedName name="_x_f011">[1]options!$C$40</definedName>
    <definedName name="_x_f015">[1]options!$C$31</definedName>
    <definedName name="_x_f016">[1]options!$C$46</definedName>
    <definedName name="_x_f028a">[1]options!$C$42</definedName>
    <definedName name="_x_f029a">[1]options!$C$43</definedName>
    <definedName name="_x_f030a">[1]options!$C$44</definedName>
    <definedName name="_x_f031a">[1]options!$C$45</definedName>
    <definedName name="_x_f038a">[3]options!$C$46</definedName>
    <definedName name="_x_f039a">[3]options!$C$47</definedName>
    <definedName name="_x_f040a">[3]options!$C$48</definedName>
    <definedName name="_x_f041a">[3]options!$C$49</definedName>
    <definedName name="aa">[2]options!$C$48</definedName>
    <definedName name="fAmt">[1]options!$C$24</definedName>
    <definedName name="farea">[1]options!$C$16</definedName>
    <definedName name="fCNName">[1]options!$C$26</definedName>
    <definedName name="fcontractno">[1]options!$C$30</definedName>
    <definedName name="fDataDesc">[1]options!$C$41</definedName>
    <definedName name="fdtlimagecell">[1]template!$H$45</definedName>
    <definedName name="fFtsPicFile_Pic">[1]options!$C$31</definedName>
    <definedName name="fGoodsCode">[1]options!$C$17</definedName>
    <definedName name="fGoodsName">[1]options!$C$18</definedName>
    <definedName name="fgoodsnames">[1]options!$C$27</definedName>
    <definedName name="fGoodsNameSize">[1]options!$C$20</definedName>
    <definedName name="fLCryAmtWiTax">[1]options!$C$39</definedName>
    <definedName name="fOrdNo">[1]options!$C$29</definedName>
    <definedName name="fOrdQty">[1]options!$C$22</definedName>
    <definedName name="fSizeDesc">[1]options!$C$19</definedName>
    <definedName name="fSNo">[1]options!$C$38</definedName>
    <definedName name="fUnitName">[1]options!$C$21</definedName>
    <definedName name="fUP">[1]options!$C$23</definedName>
    <definedName name="fupwitax">[1]options!$C$37</definedName>
    <definedName name="ItemfRemark">[1]options!$C$25</definedName>
    <definedName name="sumfAmt">[1]options!$C$91</definedName>
    <definedName name="sumfLCryAmtWiTax">[1]options!$C$90</definedName>
    <definedName name="Zfordqty">[1]options!$C$22</definedName>
    <definedName name="_xlnm.Print_Titles" localSheetId="0">办公家具!$2:$2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<sst xmlns="http://schemas.openxmlformats.org/spreadsheetml/2006/main" count="46" uniqueCount="37">
  <si>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办公家具及设备</t>
  </si>
  <si>
    <t>序号</t>
  </si>
  <si>
    <t>名称</t>
  </si>
  <si>
    <t>技术要求</t>
  </si>
  <si>
    <t>数量</t>
  </si>
  <si>
    <t>单位</t>
  </si>
  <si>
    <t>单价（元）</t>
  </si>
  <si>
    <t>合价（元）</t>
  </si>
  <si>
    <t>参考图片</t>
  </si>
  <si>
    <t>大班台（园长办公室）</t>
  </si>
  <si>
    <t>1、贴面板材：品牌免漆纸饰面,优质绿色环保产品；                                                                                                                                                                                                                                                                                                                                                                                   2、封边用材：PVC胶边，进口热熔胶；                                                                                                                                                                                                                                                                                                                                                                                                                    3、五金：品牌优质五金配件；</t>
  </si>
  <si>
    <t>张</t>
  </si>
  <si>
    <t>大班椅（园长办公室）</t>
  </si>
  <si>
    <t>饰面材料：采用1.0MM-1.5MM厚的头层牛皮扪面。皮面光泽度好，透气性强，柔软而富有韧性；符合人体工程学设计，坐感更舒适，更健康。</t>
  </si>
  <si>
    <t>沙发（校长办公室）</t>
  </si>
  <si>
    <t xml:space="preserve">·优质皮饰面
·40密度高弹力海绵
·靠背包为AAA公仔棉
·合金黑色沙发脚
·实木内框架结构
·配锰钢蛇簧加平衡线处理
</t>
  </si>
  <si>
    <t>套</t>
  </si>
  <si>
    <t>前厅转角接待台（含转角及椅子）</t>
  </si>
  <si>
    <t>环保材料，尺寸：400mm*60mm*150mm</t>
  </si>
  <si>
    <t>办公桌（教师）</t>
  </si>
  <si>
    <t>尺寸：1.2米长40宽</t>
  </si>
  <si>
    <t>屏风卡位（教师）</t>
  </si>
  <si>
    <t>材质要求:台面板采用MFC板,基料均选用通过E1环保标准高密度板；选用通过E1环保标准,钢材均选用宝钢一级,铝材选用优质铝材.
五金配件:采用铰链TEVELVCL单滑轨、AUHUA双滑轨.移门轮进口MBM锁具。
屏风外型结构:屏风为铝合金框架,采用精巧联接工艺结构坚固。
键盘架:采用ABS工程塑料黑色,主机架为钢质及MFC板。
活动柜:规格420MM*500MM*650MM,面板富美家防火板,基料均选用通过欧洲E1环保标准标准高密度板；颜色为灰白色.(含椅子）</t>
  </si>
  <si>
    <t>位</t>
  </si>
  <si>
    <t>办公椅（教师）</t>
  </si>
  <si>
    <t>定制</t>
  </si>
  <si>
    <t>把</t>
  </si>
  <si>
    <t>铁皮文件柜（教师）</t>
  </si>
  <si>
    <t>尺寸≥850mm*350mm*1800mm   
优质五金配件</t>
  </si>
  <si>
    <t>个</t>
  </si>
  <si>
    <t>会议椅（会议室）</t>
  </si>
  <si>
    <t>条桌（大会议室）</t>
  </si>
  <si>
    <t>规格：≥1200mm*400mm，高≥760mm
材质要求：基材采用E1级环保型高密度纤维板，面材采用0.8mm进口优质胡桃木皮饰面，封边：选用与面材同质同色的实木；油漆采用优质环保聚脂漆。优质五金配件。</t>
  </si>
  <si>
    <t>主席台（大会议室）</t>
  </si>
  <si>
    <t>规格：≥2100mm*600mm，高≥760mm
材质要求：基材采用E1级环保型高密度纤维板：选用与面材同质同色的实木；油漆采用优质环保聚脂漆。优质五金配件。</t>
  </si>
  <si>
    <t>主席椅（大会议室）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</si>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</sst>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;[Red]0"/>
  </numFmts>
  <fonts count="30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Protection="0">
      <alignment vertical="center"/>
    </xf>
    <xf numFmtId="0" fontId="28" fillId="0" borderId="0"/>
    <xf numFmtId="0" fontId="29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54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178" fontId="5" fillId="0" borderId="1" xfId="49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Normal" xfId="50"/>
    <cellStyle name="常规 10 2 2 2" xfId="51"/>
    <cellStyle name="常规 4" xfId="52"/>
    <cellStyle name="常规 13" xfId="53"/>
    <cellStyle name="常规 140" xfId="54"/>
  </cellStyles>
  <dxfs count="18">
    <dxf>
      <fill>
        <patternFill patternType="solid">
          <bgColor theme="4" tint="0.59996337778862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147320</xdr:colOff>
      <xdr:row>5</xdr:row>
      <xdr:rowOff>101600</xdr:rowOff>
    </xdr:from>
    <xdr:to>
      <xdr:col>7</xdr:col>
      <xdr:colOff>1903095</xdr:colOff>
      <xdr:row>5</xdr:row>
      <xdr:rowOff>1250950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42000" y="5461000"/>
          <a:ext cx="1755775" cy="1149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515620</xdr:colOff>
      <xdr:row>9</xdr:row>
      <xdr:rowOff>98425</xdr:rowOff>
    </xdr:from>
    <xdr:to>
      <xdr:col>7</xdr:col>
      <xdr:colOff>1503680</xdr:colOff>
      <xdr:row>9</xdr:row>
      <xdr:rowOff>1454150</xdr:rowOff>
    </xdr:to>
    <xdr:pic>
      <xdr:nvPicPr>
        <xdr:cNvPr id="9" name="图片 8" descr="大器灰白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flipH="1">
          <a:off x="6210300" y="12016105"/>
          <a:ext cx="988060" cy="1355725"/>
        </a:xfrm>
        <a:prstGeom prst="rect">
          <a:avLst/>
        </a:prstGeom>
      </xdr:spPr>
    </xdr:pic>
    <xdr:clientData/>
  </xdr:twoCellAnchor>
  <xdr:twoCellAnchor editAs="oneCell">
    <xdr:from>
      <xdr:col>7</xdr:col>
      <xdr:colOff>512445</xdr:colOff>
      <xdr:row>10</xdr:row>
      <xdr:rowOff>47625</xdr:rowOff>
    </xdr:from>
    <xdr:to>
      <xdr:col>7</xdr:col>
      <xdr:colOff>1723390</xdr:colOff>
      <xdr:row>10</xdr:row>
      <xdr:rowOff>1473835</xdr:rowOff>
    </xdr:to>
    <xdr:pic>
      <xdr:nvPicPr>
        <xdr:cNvPr id="11" name="图片 1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207125" y="13502005"/>
          <a:ext cx="1210945" cy="1426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366395</xdr:colOff>
      <xdr:row>11</xdr:row>
      <xdr:rowOff>24765</xdr:rowOff>
    </xdr:from>
    <xdr:to>
      <xdr:col>7</xdr:col>
      <xdr:colOff>1881505</xdr:colOff>
      <xdr:row>12</xdr:row>
      <xdr:rowOff>46355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061075" y="14990445"/>
          <a:ext cx="1515110" cy="148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85090</xdr:colOff>
      <xdr:row>12</xdr:row>
      <xdr:rowOff>86995</xdr:rowOff>
    </xdr:from>
    <xdr:to>
      <xdr:col>7</xdr:col>
      <xdr:colOff>1980565</xdr:colOff>
      <xdr:row>12</xdr:row>
      <xdr:rowOff>1278890</xdr:rowOff>
    </xdr:to>
    <xdr:pic>
      <xdr:nvPicPr>
        <xdr:cNvPr id="13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779770" y="16515715"/>
          <a:ext cx="1895475" cy="1191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483235</xdr:colOff>
      <xdr:row>13</xdr:row>
      <xdr:rowOff>127000</xdr:rowOff>
    </xdr:from>
    <xdr:to>
      <xdr:col>7</xdr:col>
      <xdr:colOff>1407795</xdr:colOff>
      <xdr:row>13</xdr:row>
      <xdr:rowOff>1363345</xdr:rowOff>
    </xdr:to>
    <xdr:pic>
      <xdr:nvPicPr>
        <xdr:cNvPr id="14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177915" y="18016220"/>
          <a:ext cx="924560" cy="1236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44450</xdr:colOff>
      <xdr:row>2</xdr:row>
      <xdr:rowOff>133350</xdr:rowOff>
    </xdr:from>
    <xdr:to>
      <xdr:col>7</xdr:col>
      <xdr:colOff>2162810</xdr:colOff>
      <xdr:row>2</xdr:row>
      <xdr:rowOff>1310640</xdr:rowOff>
    </xdr:to>
    <xdr:pic>
      <xdr:nvPicPr>
        <xdr:cNvPr id="15" name="图片 1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739130" y="857250"/>
          <a:ext cx="2118360" cy="1177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444500</xdr:colOff>
      <xdr:row>3</xdr:row>
      <xdr:rowOff>114300</xdr:rowOff>
    </xdr:from>
    <xdr:to>
      <xdr:col>7</xdr:col>
      <xdr:colOff>1657350</xdr:colOff>
      <xdr:row>3</xdr:row>
      <xdr:rowOff>1605280</xdr:rowOff>
    </xdr:to>
    <xdr:pic>
      <xdr:nvPicPr>
        <xdr:cNvPr id="16" name="图片 1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139180" y="2235200"/>
          <a:ext cx="1212850" cy="1490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196850</xdr:colOff>
      <xdr:row>4</xdr:row>
      <xdr:rowOff>165100</xdr:rowOff>
    </xdr:from>
    <xdr:to>
      <xdr:col>7</xdr:col>
      <xdr:colOff>2056130</xdr:colOff>
      <xdr:row>4</xdr:row>
      <xdr:rowOff>1348105</xdr:rowOff>
    </xdr:to>
    <xdr:pic>
      <xdr:nvPicPr>
        <xdr:cNvPr id="17" name="ID_F1B8E6C42B4A444197167136187C5A5B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891530" y="4000500"/>
          <a:ext cx="1859280" cy="1183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334010</xdr:colOff>
      <xdr:row>5</xdr:row>
      <xdr:rowOff>297815</xdr:rowOff>
    </xdr:from>
    <xdr:to>
      <xdr:col>7</xdr:col>
      <xdr:colOff>1499235</xdr:colOff>
      <xdr:row>5</xdr:row>
      <xdr:rowOff>1012825</xdr:rowOff>
    </xdr:to>
    <xdr:pic>
      <xdr:nvPicPr>
        <xdr:cNvPr id="18" name="图片 17" descr="微信图片_2025-12-17_142043_95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028690" y="5657215"/>
          <a:ext cx="1165225" cy="71501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6</xdr:row>
      <xdr:rowOff>114300</xdr:rowOff>
    </xdr:from>
    <xdr:to>
      <xdr:col>7</xdr:col>
      <xdr:colOff>1860550</xdr:colOff>
      <xdr:row>6</xdr:row>
      <xdr:rowOff>1224915</xdr:rowOff>
    </xdr:to>
    <xdr:pic>
      <xdr:nvPicPr>
        <xdr:cNvPr id="19" name="图片 1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885180" y="6807200"/>
          <a:ext cx="1670050" cy="1110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474980</xdr:colOff>
      <xdr:row>7</xdr:row>
      <xdr:rowOff>92075</xdr:rowOff>
    </xdr:from>
    <xdr:to>
      <xdr:col>7</xdr:col>
      <xdr:colOff>1524635</xdr:colOff>
      <xdr:row>7</xdr:row>
      <xdr:rowOff>935990</xdr:rowOff>
    </xdr:to>
    <xdr:pic>
      <xdr:nvPicPr>
        <xdr:cNvPr id="20" name="ID_0DB893555CF740C9A5304C28C605BAD1"/>
        <xdr:cNvPicPr>
          <a:picLocks noChangeAspect="1"/>
        </xdr:cNvPicPr>
      </xdr:nvPicPr>
      <xdr:blipFill>
        <a:blip r:embed="rId12"/>
        <a:srcRect l="12067" t="12988" r="12250" b="10611"/>
        <a:stretch>
          <a:fillRect/>
        </a:stretch>
      </xdr:blipFill>
      <xdr:spPr>
        <a:xfrm>
          <a:off x="6169660" y="8118475"/>
          <a:ext cx="1049655" cy="843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469900</xdr:colOff>
      <xdr:row>8</xdr:row>
      <xdr:rowOff>69850</xdr:rowOff>
    </xdr:from>
    <xdr:to>
      <xdr:col>7</xdr:col>
      <xdr:colOff>1619250</xdr:colOff>
      <xdr:row>8</xdr:row>
      <xdr:rowOff>896620</xdr:rowOff>
    </xdr:to>
    <xdr:pic>
      <xdr:nvPicPr>
        <xdr:cNvPr id="21" name="图片 2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164580" y="11022330"/>
          <a:ext cx="1149350" cy="8267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32;&#24314;&#25991;&#20214;&#22841;\&#25253;&#20215;&#26041;&#26696;&#21512;&#21516;\2021&#24180;&#25991;&#20214;\&#21512;&#21516;\&#21512;&#21516;&#27169;&#264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68\Users\zengximei\AppData\Local\Temp\tmpF72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zengximei\AppData\Local\Temp\tmpF72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合同"/>
      <sheetName val="template"/>
      <sheetName val="option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report (2)"/>
      <sheetName val="template"/>
      <sheetName val="o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report (2)"/>
      <sheetName val="template"/>
      <sheetName val="o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pane ySplit="2" topLeftCell="A11" activePane="bottomLeft" state="frozen"/>
      <selection/>
      <selection pane="bottomLeft" activeCell="L14" sqref="L14"/>
    </sheetView>
  </sheetViews>
  <sheetFormatPr defaultColWidth="9" defaultRowHeight="14.4" outlineLevelCol="7"/>
  <cols>
    <col min="1" max="1" width="5.37037037037037" style="1" customWidth="1"/>
    <col min="2" max="2" width="13.3703703703704" style="1" customWidth="1"/>
    <col min="3" max="3" width="30.462962962963" style="1" customWidth="1"/>
    <col min="4" max="5" width="5.37037037037037" style="1" customWidth="1"/>
    <col min="6" max="6" width="11.7222222222222" style="1" customWidth="1"/>
    <col min="7" max="7" width="11.3703703703704" style="1" customWidth="1"/>
    <col min="8" max="8" width="31.8148148148148" style="1" customWidth="1"/>
    <col min="9" max="16384" width="9" style="1"/>
  </cols>
  <sheetData>
    <row r="1" ht="28" customHeight="1" spans="1:8">
      <c r="A1" s="2" t="s">
        <v>0</v>
      </c>
      <c r="B1" s="2"/>
      <c r="C1" s="2"/>
      <c r="D1" s="2"/>
      <c r="E1" s="2"/>
      <c r="F1" s="3"/>
      <c r="G1" s="3"/>
      <c r="H1" s="2"/>
    </row>
    <row r="2" ht="29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4" t="s">
        <v>8</v>
      </c>
    </row>
    <row r="3" ht="110" customHeight="1" spans="1:8">
      <c r="A3" s="6">
        <v>1</v>
      </c>
      <c r="B3" s="6" t="s">
        <v>9</v>
      </c>
      <c r="C3" s="7" t="s">
        <v>10</v>
      </c>
      <c r="D3" s="6">
        <v>3</v>
      </c>
      <c r="E3" s="6" t="s">
        <v>11</v>
      </c>
      <c r="F3" s="8"/>
      <c r="G3" s="8"/>
      <c r="H3" s="6"/>
    </row>
    <row r="4" ht="135" customHeight="1" spans="1:8">
      <c r="A4" s="6">
        <v>2</v>
      </c>
      <c r="B4" s="6" t="s">
        <v>12</v>
      </c>
      <c r="C4" s="9" t="s">
        <v>13</v>
      </c>
      <c r="D4" s="6">
        <v>3</v>
      </c>
      <c r="E4" s="6" t="s">
        <v>11</v>
      </c>
      <c r="F4" s="8"/>
      <c r="G4" s="8"/>
      <c r="H4" s="6"/>
    </row>
    <row r="5" ht="120" customHeight="1" spans="1:8">
      <c r="A5" s="6">
        <v>3</v>
      </c>
      <c r="B5" s="6" t="s">
        <v>14</v>
      </c>
      <c r="C5" s="9" t="s">
        <v>15</v>
      </c>
      <c r="D5" s="6">
        <v>2</v>
      </c>
      <c r="E5" s="6" t="s">
        <v>16</v>
      </c>
      <c r="F5" s="8"/>
      <c r="G5" s="8"/>
      <c r="H5" s="6"/>
    </row>
    <row r="6" ht="105" customHeight="1" spans="1:8">
      <c r="A6" s="6">
        <v>4</v>
      </c>
      <c r="B6" s="10" t="s">
        <v>17</v>
      </c>
      <c r="C6" s="7" t="s">
        <v>18</v>
      </c>
      <c r="D6" s="11">
        <v>1</v>
      </c>
      <c r="E6" s="12" t="s">
        <v>16</v>
      </c>
      <c r="F6" s="13"/>
      <c r="G6" s="8"/>
      <c r="H6" s="7"/>
    </row>
    <row r="7" ht="105" customHeight="1" spans="1:8">
      <c r="A7" s="6">
        <v>5</v>
      </c>
      <c r="B7" s="6" t="s">
        <v>19</v>
      </c>
      <c r="C7" s="9" t="s">
        <v>20</v>
      </c>
      <c r="D7" s="6">
        <v>30</v>
      </c>
      <c r="E7" s="6" t="s">
        <v>16</v>
      </c>
      <c r="F7" s="8"/>
      <c r="G7" s="8"/>
      <c r="H7" s="6"/>
    </row>
    <row r="8" ht="230.4" spans="1:8">
      <c r="A8" s="6">
        <v>6</v>
      </c>
      <c r="B8" s="14" t="s">
        <v>21</v>
      </c>
      <c r="C8" s="15" t="s">
        <v>22</v>
      </c>
      <c r="D8" s="14">
        <v>60</v>
      </c>
      <c r="E8" s="14" t="s">
        <v>23</v>
      </c>
      <c r="F8" s="16"/>
      <c r="G8" s="8"/>
      <c r="H8" s="14"/>
    </row>
    <row r="9" ht="76" customHeight="1" spans="1:8">
      <c r="A9" s="6">
        <v>7</v>
      </c>
      <c r="B9" s="6" t="s">
        <v>24</v>
      </c>
      <c r="C9" s="9" t="s">
        <v>25</v>
      </c>
      <c r="D9" s="6">
        <v>80</v>
      </c>
      <c r="E9" s="6" t="s">
        <v>26</v>
      </c>
      <c r="F9" s="8"/>
      <c r="G9" s="8"/>
      <c r="H9" s="6"/>
    </row>
    <row r="10" ht="121" customHeight="1" spans="1:8">
      <c r="A10" s="6">
        <v>8</v>
      </c>
      <c r="B10" s="6" t="s">
        <v>27</v>
      </c>
      <c r="C10" s="9" t="s">
        <v>28</v>
      </c>
      <c r="D10" s="6">
        <v>45</v>
      </c>
      <c r="E10" s="6" t="s">
        <v>29</v>
      </c>
      <c r="F10" s="8"/>
      <c r="G10" s="8"/>
      <c r="H10" s="6"/>
    </row>
    <row r="11" ht="119" customHeight="1" spans="1:8">
      <c r="A11" s="6">
        <v>9</v>
      </c>
      <c r="B11" s="6" t="s">
        <v>30</v>
      </c>
      <c r="C11" s="9" t="s">
        <v>25</v>
      </c>
      <c r="D11" s="6">
        <v>120</v>
      </c>
      <c r="E11" s="6" t="s">
        <v>26</v>
      </c>
      <c r="F11" s="8"/>
      <c r="G11" s="8"/>
      <c r="H11" s="6"/>
    </row>
    <row r="12" ht="115.2" spans="1:8">
      <c r="A12" s="6">
        <v>10</v>
      </c>
      <c r="B12" s="6" t="s">
        <v>31</v>
      </c>
      <c r="C12" s="9" t="s">
        <v>32</v>
      </c>
      <c r="D12" s="6">
        <v>60</v>
      </c>
      <c r="E12" s="6" t="s">
        <v>11</v>
      </c>
      <c r="F12" s="8"/>
      <c r="G12" s="8"/>
      <c r="H12" s="6"/>
    </row>
    <row r="13" ht="115" customHeight="1" spans="1:8">
      <c r="A13" s="6">
        <v>11</v>
      </c>
      <c r="B13" s="6" t="s">
        <v>33</v>
      </c>
      <c r="C13" s="9" t="s">
        <v>34</v>
      </c>
      <c r="D13" s="6">
        <v>6</v>
      </c>
      <c r="E13" s="6" t="s">
        <v>29</v>
      </c>
      <c r="F13" s="8"/>
      <c r="G13" s="8"/>
      <c r="H13" s="6"/>
    </row>
    <row r="14" ht="117" customHeight="1" spans="1:8">
      <c r="A14" s="6">
        <v>12</v>
      </c>
      <c r="B14" s="6" t="s">
        <v>35</v>
      </c>
      <c r="C14" s="9" t="s">
        <v>25</v>
      </c>
      <c r="D14" s="6">
        <v>18</v>
      </c>
      <c r="E14" s="6" t="s">
        <v>26</v>
      </c>
      <c r="F14" s="8"/>
      <c r="G14" s="8"/>
      <c r="H14" s="6"/>
    </row>
    <row r="15" ht="39" customHeight="1" spans="1:8">
      <c r="A15" s="17" t="s">
        <v>36</v>
      </c>
      <c r="B15" s="18"/>
      <c r="C15" s="18"/>
      <c r="D15" s="18"/>
      <c r="E15" s="18"/>
      <c r="F15" s="19"/>
      <c r="G15" s="20"/>
      <c r="H15" s="18"/>
    </row>
  </sheetData>
  <mergeCells count="2">
    <mergeCell ref="A1:H1"/>
    <mergeCell ref="A15:F15"/>
  </mergeCells>
  <conditionalFormatting sqref="B6">
    <cfRule type="containsText" dxfId="0" priority="1" stopIfTrue="1" operator="between" text="TY">
      <formula>NOT(ISERROR(SEARCH("TY",B6)))</formula>
    </cfRule>
  </conditionalFormatting>
  <pageMargins left="0.751388888888889" right="0.751388888888889" top="1" bottom="1" header="0.5" footer="0.5"/>
  <pageSetup paperSize="9" scale="73" fitToHeight="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5月11日修改</cp:lastModifiedBy>
  <dcterms:created xsi:type="dcterms:W3CDTF">2025-12-05T06:54:00Z</dcterms:created>
  <dcterms:modified xsi:type="dcterms:W3CDTF">2026-06-16T08:39:31Z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14301CDE0E8846E1B102AAF63CBD90AC_11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